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05" yWindow="65311" windowWidth="19395" windowHeight="12330" activeTab="0"/>
  </bookViews>
  <sheets>
    <sheet name="예약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<sst xmlns="http://schemas.openxmlformats.org/spreadsheetml/2006/main" count="122" uniqueCount="91">
  <si>
    <t>/</t>
  </si>
  <si>
    <t xml:space="preserve"> </t>
  </si>
  <si>
    <t>ICMTE 2016</t>
  </si>
  <si>
    <t>예약자</t>
  </si>
  <si>
    <t>이규환</t>
  </si>
  <si>
    <t>비고</t>
  </si>
  <si>
    <t>오명석</t>
  </si>
  <si>
    <t>객실타입</t>
  </si>
  <si>
    <t>트윈</t>
  </si>
  <si>
    <t>더블</t>
  </si>
  <si>
    <t>합계</t>
  </si>
  <si>
    <t>2인1실</t>
  </si>
  <si>
    <t>1인실</t>
  </si>
  <si>
    <t>▣Introduction</t>
  </si>
  <si>
    <t>▣Reservation</t>
  </si>
  <si>
    <t>Date</t>
  </si>
  <si>
    <t>Hotel</t>
  </si>
  <si>
    <t>Agency</t>
  </si>
  <si>
    <t>Address</t>
  </si>
  <si>
    <t>Mobile</t>
  </si>
  <si>
    <t>Institute</t>
  </si>
  <si>
    <t>E-mail</t>
  </si>
  <si>
    <t>Gender</t>
  </si>
  <si>
    <t>▷Hotel Reservation / Require to JOIN □ (Snoring □)</t>
  </si>
  <si>
    <t>Novotel Gangnam</t>
  </si>
  <si>
    <t>Best Western Gangnam</t>
  </si>
  <si>
    <t>M □</t>
  </si>
  <si>
    <t>F □</t>
  </si>
  <si>
    <t>Hotel Ritz Carlton Seoul</t>
  </si>
  <si>
    <t>120, Bongeunsa-ro, Gangnam-gu, Seoul, Korea</t>
  </si>
  <si>
    <t>Note</t>
  </si>
  <si>
    <t>Bed Type</t>
  </si>
  <si>
    <t>CHK In</t>
  </si>
  <si>
    <t>CHK Out</t>
  </si>
  <si>
    <t>Breakfast</t>
  </si>
  <si>
    <t>D □ / T □</t>
  </si>
  <si>
    <t>Hotel Name</t>
  </si>
  <si>
    <t>Quantity</t>
  </si>
  <si>
    <t>※Surcharge : Surcharge can be required when staying during wekends or asking for breakfast</t>
  </si>
  <si>
    <t>Y□ / N □</t>
  </si>
  <si>
    <r>
      <t>※More Hotel :</t>
    </r>
    <r>
      <rPr>
        <sz val="6"/>
        <color indexed="8"/>
        <rFont val="굴림"/>
        <family val="3"/>
      </rPr>
      <t xml:space="preserve"> </t>
    </r>
    <r>
      <rPr>
        <sz val="10"/>
        <color indexed="8"/>
        <rFont val="굴림"/>
        <family val="3"/>
      </rPr>
      <t>http://www.ohmyhotel.com</t>
    </r>
  </si>
  <si>
    <t>▣How to pay / Call : YeongSeung Kim  E-Mail : ys.kim@ohmytrip.com</t>
  </si>
  <si>
    <t>▣ Last day for reservation</t>
  </si>
  <si>
    <t>2016. 10.05(Wed) ~ 10.07(Fri) / 2N 3D</t>
  </si>
  <si>
    <t>▷Identity</t>
  </si>
  <si>
    <t>Main</t>
  </si>
  <si>
    <t>Sub / 2min walk from the Main</t>
  </si>
  <si>
    <t>Sub / 8min walk from the Main</t>
  </si>
  <si>
    <t>Sub / 5min walk from the Main</t>
  </si>
  <si>
    <t>Hotel Ritz Carlton Seoul</t>
  </si>
  <si>
    <r>
      <t xml:space="preserve">Name
</t>
    </r>
    <r>
      <rPr>
        <sz val="8"/>
        <color indexed="8"/>
        <rFont val="굴림"/>
        <family val="3"/>
      </rPr>
      <t>(L-M-F)</t>
    </r>
  </si>
  <si>
    <t>/</t>
  </si>
  <si>
    <t>Y□ / N □</t>
  </si>
  <si>
    <t>CARD      □</t>
  </si>
  <si>
    <t>CASH      □</t>
  </si>
  <si>
    <t>650-010161-016</t>
  </si>
  <si>
    <t>Korea Exchange Bank (KEB)</t>
  </si>
  <si>
    <t>Card Number</t>
  </si>
  <si>
    <t>Card Company</t>
  </si>
  <si>
    <t>Date of birth(DDMMYY)</t>
  </si>
  <si>
    <t xml:space="preserve">▷Please fill out the form, choose payment option and send mail to me about it.
</t>
  </si>
  <si>
    <t>▷If you choose credit card about payment, please send credit card's information or if choose cash,</t>
  </si>
  <si>
    <t xml:space="preserve">  please trasfer to below account.</t>
  </si>
  <si>
    <t>Card Holder</t>
  </si>
  <si>
    <t>Card Expiration date (YYMM)</t>
  </si>
  <si>
    <t>Card Password 2digit (ex: 02**)</t>
  </si>
  <si>
    <t>Room Type</t>
  </si>
  <si>
    <t>Fare per Night</t>
  </si>
  <si>
    <t>Superior Deluxe 
(Room Only )</t>
  </si>
  <si>
    <t>Y□ / N □</t>
  </si>
  <si>
    <t>Hotel Samjung</t>
  </si>
  <si>
    <t>Standard Room
(Room Only )</t>
  </si>
  <si>
    <t>Superior
(Room Only )</t>
  </si>
  <si>
    <r>
      <t xml:space="preserve">Standard Room
</t>
    </r>
    <r>
      <rPr>
        <sz val="10"/>
        <color indexed="10"/>
        <rFont val="굴림"/>
        <family val="3"/>
      </rPr>
      <t>inc.2guests Breakfast
Package(Promotion)</t>
    </r>
  </si>
  <si>
    <t xml:space="preserve">ㅇBreakfast : \30,000/P                                      </t>
  </si>
  <si>
    <t xml:space="preserve">ㅇBreakfast : \25,000/P                                      </t>
  </si>
  <si>
    <t>*Tax &amp; Vat is inclusive.</t>
  </si>
  <si>
    <t xml:space="preserve">ㅇBreakfast : \18,000/P                                     </t>
  </si>
  <si>
    <t>14, Jeongdong-gil, Jung-gu, Seoul, Korea</t>
  </si>
  <si>
    <t>생산제조시스템학회 / KSMTE</t>
  </si>
  <si>
    <t>The Korean Society of Manufacturing Technology Engineers</t>
  </si>
  <si>
    <t>The Riverside Hotel</t>
  </si>
  <si>
    <t>Superior
(Room Only )</t>
  </si>
  <si>
    <t>Sub / 10min by car from the Main</t>
  </si>
  <si>
    <t xml:space="preserve">ㅇBreakfast : \16,500/P                                     </t>
  </si>
  <si>
    <t>Hotel The Designers LYJ Gangnam Premier</t>
  </si>
  <si>
    <t>Standard Room
(Room Only )</t>
  </si>
  <si>
    <t xml:space="preserve">ㅇBreakfast : \9,000/P                                     </t>
  </si>
  <si>
    <t>Gangnam Family Hotel</t>
  </si>
  <si>
    <t xml:space="preserve">ㅇBreakfast : \11,000/P                                     </t>
  </si>
  <si>
    <t>▷Hotel : 09.05 (Mon)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</si>
</sst>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굴림"/>
      <family val="3"/>
    </font>
    <font>
      <b/>
      <sz val="22"/>
      <color indexed="8"/>
      <name val="굴림"/>
      <family val="3"/>
    </font>
    <font>
      <b/>
      <sz val="10"/>
      <color indexed="8"/>
      <name val="굴림"/>
      <family val="3"/>
    </font>
    <font>
      <sz val="12"/>
      <color indexed="8"/>
      <name val="굴림"/>
      <family val="3"/>
    </font>
    <font>
      <sz val="6"/>
      <color indexed="8"/>
      <name val="굴림"/>
      <family val="3"/>
    </font>
    <font>
      <b/>
      <sz val="14"/>
      <color indexed="8"/>
      <name val="굴림"/>
      <family val="3"/>
    </font>
    <font>
      <sz val="8"/>
      <color indexed="8"/>
      <name val="굴림"/>
      <family val="3"/>
    </font>
    <font>
      <sz val="10"/>
      <color indexed="10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2"/>
      <color theme="1"/>
      <name val="굴림"/>
      <family val="3"/>
    </font>
    <font>
      <b/>
      <sz val="14"/>
      <color theme="1"/>
      <name val="굴림"/>
      <family val="3"/>
    </font>
    <font>
      <b/>
      <sz val="2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6" fontId="43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6" fontId="43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3" fillId="34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indent="1"/>
    </xf>
    <xf numFmtId="0" fontId="44" fillId="0" borderId="14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center"/>
    </xf>
    <xf numFmtId="0" fontId="43" fillId="34" borderId="1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inden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44" fillId="0" borderId="26" xfId="0" applyFont="1" applyBorder="1" applyAlignment="1">
      <alignment horizontal="left" vertical="top"/>
    </xf>
    <xf numFmtId="0" fontId="44" fillId="0" borderId="27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571500</xdr:colOff>
      <xdr:row>1</xdr:row>
      <xdr:rowOff>190500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tabSelected="1" zoomScalePageLayoutView="0" workbookViewId="0" topLeftCell="A1">
      <selection activeCell="B50" sqref="B50"/>
    </sheetView>
  </sheetViews>
  <sheetFormatPr defaultColWidth="9.140625" defaultRowHeight="15"/>
  <cols>
    <col min="1" max="1" width="2.421875" style="1" customWidth="1"/>
    <col min="2" max="3" width="10.140625" style="1" customWidth="1"/>
    <col min="4" max="4" width="19.28125" style="1" bestFit="1" customWidth="1"/>
    <col min="5" max="5" width="13.57421875" style="1" customWidth="1"/>
    <col min="6" max="6" width="7.421875" style="1" customWidth="1"/>
    <col min="7" max="7" width="12.421875" style="1" customWidth="1"/>
    <col min="8" max="9" width="3.7109375" style="1" customWidth="1"/>
    <col min="10" max="10" width="7.421875" style="1" customWidth="1"/>
    <col min="11" max="11" width="9.7109375" style="1" customWidth="1"/>
    <col min="12" max="12" width="7.57421875" style="1" customWidth="1"/>
    <col min="13" max="13" width="7.8515625" style="1" customWidth="1"/>
    <col min="14" max="16384" width="9.00390625" style="1" customWidth="1"/>
  </cols>
  <sheetData>
    <row r="1" ht="21" customHeight="1"/>
    <row r="2" ht="17.25" customHeight="1">
      <c r="M2" s="2" t="s">
        <v>80</v>
      </c>
    </row>
    <row r="3" spans="1:13" ht="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">
      <c r="A4" s="48" t="s">
        <v>78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ht="3.75" customHeight="1"/>
    <row r="6" spans="1:13" ht="27.75" customHeight="1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ht="19.5" customHeight="1"/>
    <row r="8" spans="1:2" ht="21" customHeight="1">
      <c r="A8" s="14" t="s">
        <v>13</v>
      </c>
      <c r="B8" s="4"/>
    </row>
    <row r="9" spans="2:13" ht="22.5" customHeight="1">
      <c r="B9" s="18" t="s">
        <v>15</v>
      </c>
      <c r="C9" s="33" t="s">
        <v>43</v>
      </c>
      <c r="D9" s="49"/>
      <c r="E9" s="49"/>
      <c r="F9" s="49"/>
      <c r="G9" s="34"/>
      <c r="H9" s="37" t="s">
        <v>17</v>
      </c>
      <c r="I9" s="38"/>
      <c r="J9" s="33" t="s">
        <v>79</v>
      </c>
      <c r="K9" s="49"/>
      <c r="L9" s="49"/>
      <c r="M9" s="34"/>
    </row>
    <row r="10" spans="2:13" ht="22.5" customHeight="1">
      <c r="B10" s="18" t="s">
        <v>16</v>
      </c>
      <c r="C10" s="33" t="s">
        <v>28</v>
      </c>
      <c r="D10" s="49"/>
      <c r="E10" s="49"/>
      <c r="F10" s="34"/>
      <c r="G10" s="18" t="s">
        <v>18</v>
      </c>
      <c r="H10" s="33" t="s">
        <v>29</v>
      </c>
      <c r="I10" s="49"/>
      <c r="J10" s="49"/>
      <c r="K10" s="49"/>
      <c r="L10" s="49"/>
      <c r="M10" s="34"/>
    </row>
    <row r="11" spans="2:13" ht="22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2" ht="22.5" customHeight="1">
      <c r="A12" s="14" t="s">
        <v>14</v>
      </c>
      <c r="B12" s="6"/>
    </row>
    <row r="13" ht="22.5" customHeight="1">
      <c r="B13" s="4" t="s">
        <v>44</v>
      </c>
    </row>
    <row r="14" spans="2:13" ht="22.5" customHeight="1">
      <c r="B14" s="19" t="s">
        <v>50</v>
      </c>
      <c r="C14" s="33"/>
      <c r="D14" s="49"/>
      <c r="E14" s="49"/>
      <c r="F14" s="34"/>
      <c r="G14" s="18" t="s">
        <v>20</v>
      </c>
      <c r="H14" s="33"/>
      <c r="I14" s="49"/>
      <c r="J14" s="49"/>
      <c r="K14" s="34"/>
      <c r="L14" s="53" t="s">
        <v>22</v>
      </c>
      <c r="M14" s="7" t="s">
        <v>26</v>
      </c>
    </row>
    <row r="15" spans="2:13" ht="22.5" customHeight="1">
      <c r="B15" s="18" t="s">
        <v>19</v>
      </c>
      <c r="C15" s="33"/>
      <c r="D15" s="49"/>
      <c r="E15" s="49"/>
      <c r="F15" s="34"/>
      <c r="G15" s="18" t="s">
        <v>21</v>
      </c>
      <c r="H15" s="33"/>
      <c r="I15" s="49"/>
      <c r="J15" s="49"/>
      <c r="K15" s="34"/>
      <c r="L15" s="54"/>
      <c r="M15" s="8" t="s">
        <v>27</v>
      </c>
    </row>
    <row r="16" spans="2:11" ht="22.5" customHeight="1">
      <c r="B16" s="4" t="s">
        <v>23</v>
      </c>
      <c r="K16" s="1" t="s">
        <v>76</v>
      </c>
    </row>
    <row r="17" spans="2:13" ht="22.5" customHeight="1">
      <c r="B17" s="37" t="s">
        <v>36</v>
      </c>
      <c r="C17" s="38"/>
      <c r="D17" s="23" t="s">
        <v>66</v>
      </c>
      <c r="E17" s="19" t="s">
        <v>67</v>
      </c>
      <c r="F17" s="17" t="s">
        <v>37</v>
      </c>
      <c r="G17" s="18" t="s">
        <v>31</v>
      </c>
      <c r="H17" s="37" t="s">
        <v>32</v>
      </c>
      <c r="I17" s="38"/>
      <c r="J17" s="18" t="s">
        <v>33</v>
      </c>
      <c r="K17" s="18" t="s">
        <v>34</v>
      </c>
      <c r="L17" s="37" t="s">
        <v>30</v>
      </c>
      <c r="M17" s="38"/>
    </row>
    <row r="18" spans="2:13" ht="27.75" customHeight="1">
      <c r="B18" s="39" t="s">
        <v>49</v>
      </c>
      <c r="C18" s="39"/>
      <c r="D18" s="19" t="s">
        <v>68</v>
      </c>
      <c r="E18" s="9">
        <v>193600</v>
      </c>
      <c r="F18" s="5"/>
      <c r="G18" s="11" t="s">
        <v>35</v>
      </c>
      <c r="H18" s="33" t="s">
        <v>0</v>
      </c>
      <c r="I18" s="34"/>
      <c r="J18" s="5" t="s">
        <v>0</v>
      </c>
      <c r="K18" s="11" t="s">
        <v>39</v>
      </c>
      <c r="L18" s="33" t="s">
        <v>45</v>
      </c>
      <c r="M18" s="34"/>
    </row>
    <row r="19" spans="2:13" ht="22.5" customHeight="1">
      <c r="B19" s="30" t="s">
        <v>74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27.75" customHeight="1">
      <c r="B20" s="39" t="s">
        <v>24</v>
      </c>
      <c r="C20" s="39"/>
      <c r="D20" s="19" t="s">
        <v>71</v>
      </c>
      <c r="E20" s="13">
        <v>190000</v>
      </c>
      <c r="F20" s="11"/>
      <c r="G20" s="11" t="s">
        <v>35</v>
      </c>
      <c r="H20" s="33" t="s">
        <v>0</v>
      </c>
      <c r="I20" s="34"/>
      <c r="J20" s="11" t="s">
        <v>51</v>
      </c>
      <c r="K20" s="11" t="s">
        <v>39</v>
      </c>
      <c r="L20" s="35" t="s">
        <v>46</v>
      </c>
      <c r="M20" s="36"/>
    </row>
    <row r="21" spans="2:13" ht="22.5" customHeight="1">
      <c r="B21" s="30" t="s">
        <v>75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2:13" ht="27.75" customHeight="1">
      <c r="B22" s="40" t="s">
        <v>70</v>
      </c>
      <c r="C22" s="41"/>
      <c r="D22" s="19" t="s">
        <v>86</v>
      </c>
      <c r="E22" s="9">
        <v>130000</v>
      </c>
      <c r="F22" s="5"/>
      <c r="G22" s="11" t="s">
        <v>35</v>
      </c>
      <c r="H22" s="33" t="s">
        <v>0</v>
      </c>
      <c r="I22" s="34"/>
      <c r="J22" s="11" t="s">
        <v>0</v>
      </c>
      <c r="K22" s="11" t="s">
        <v>52</v>
      </c>
      <c r="L22" s="44" t="s">
        <v>47</v>
      </c>
      <c r="M22" s="45"/>
    </row>
    <row r="23" spans="2:13" ht="35.25" customHeight="1">
      <c r="B23" s="42"/>
      <c r="C23" s="43"/>
      <c r="D23" s="29" t="s">
        <v>73</v>
      </c>
      <c r="E23" s="13">
        <v>145000</v>
      </c>
      <c r="F23" s="24"/>
      <c r="G23" s="11" t="s">
        <v>35</v>
      </c>
      <c r="H23" s="33" t="s">
        <v>0</v>
      </c>
      <c r="I23" s="34"/>
      <c r="J23" s="11" t="s">
        <v>0</v>
      </c>
      <c r="K23" s="11" t="s">
        <v>69</v>
      </c>
      <c r="L23" s="46"/>
      <c r="M23" s="47"/>
    </row>
    <row r="24" spans="2:13" ht="22.5" customHeight="1">
      <c r="B24" s="30" t="s">
        <v>75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2:13" ht="22.5" customHeight="1">
      <c r="B25" s="37" t="s">
        <v>25</v>
      </c>
      <c r="C25" s="38"/>
      <c r="D25" s="19" t="s">
        <v>72</v>
      </c>
      <c r="E25" s="13">
        <v>140000</v>
      </c>
      <c r="F25" s="11"/>
      <c r="G25" s="11" t="s">
        <v>35</v>
      </c>
      <c r="H25" s="33" t="s">
        <v>0</v>
      </c>
      <c r="I25" s="34"/>
      <c r="J25" s="11" t="s">
        <v>0</v>
      </c>
      <c r="K25" s="11" t="s">
        <v>39</v>
      </c>
      <c r="L25" s="35" t="s">
        <v>48</v>
      </c>
      <c r="M25" s="36"/>
    </row>
    <row r="26" spans="2:13" ht="22.5" customHeight="1">
      <c r="B26" s="30" t="s">
        <v>77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2:13" ht="27.75" customHeight="1">
      <c r="B27" s="31" t="s">
        <v>85</v>
      </c>
      <c r="C27" s="32"/>
      <c r="D27" s="19" t="s">
        <v>72</v>
      </c>
      <c r="E27" s="13">
        <v>120000</v>
      </c>
      <c r="F27" s="11"/>
      <c r="G27" s="11" t="s">
        <v>35</v>
      </c>
      <c r="H27" s="33" t="s">
        <v>0</v>
      </c>
      <c r="I27" s="34"/>
      <c r="J27" s="11" t="s">
        <v>0</v>
      </c>
      <c r="K27" s="11" t="s">
        <v>39</v>
      </c>
      <c r="L27" s="35" t="s">
        <v>48</v>
      </c>
      <c r="M27" s="36"/>
    </row>
    <row r="28" spans="2:13" ht="22.5" customHeight="1">
      <c r="B28" s="30" t="s">
        <v>87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2:13" ht="27.75" customHeight="1">
      <c r="B29" s="37" t="s">
        <v>88</v>
      </c>
      <c r="C29" s="38"/>
      <c r="D29" s="19" t="s">
        <v>72</v>
      </c>
      <c r="E29" s="13">
        <v>110000</v>
      </c>
      <c r="F29" s="11"/>
      <c r="G29" s="11" t="s">
        <v>35</v>
      </c>
      <c r="H29" s="33" t="s">
        <v>0</v>
      </c>
      <c r="I29" s="34"/>
      <c r="J29" s="11" t="s">
        <v>0</v>
      </c>
      <c r="K29" s="11" t="s">
        <v>39</v>
      </c>
      <c r="L29" s="35" t="s">
        <v>48</v>
      </c>
      <c r="M29" s="36"/>
    </row>
    <row r="30" spans="2:13" ht="22.5" customHeight="1">
      <c r="B30" s="30" t="s">
        <v>89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2:13" ht="27.75" customHeight="1">
      <c r="B31" s="37" t="s">
        <v>81</v>
      </c>
      <c r="C31" s="38"/>
      <c r="D31" s="19" t="s">
        <v>82</v>
      </c>
      <c r="E31" s="9">
        <v>72000</v>
      </c>
      <c r="F31" s="5"/>
      <c r="G31" s="11" t="s">
        <v>35</v>
      </c>
      <c r="H31" s="33" t="s">
        <v>0</v>
      </c>
      <c r="I31" s="34"/>
      <c r="J31" s="11" t="s">
        <v>0</v>
      </c>
      <c r="K31" s="11" t="s">
        <v>39</v>
      </c>
      <c r="L31" s="35" t="s">
        <v>83</v>
      </c>
      <c r="M31" s="36"/>
    </row>
    <row r="32" spans="2:13" ht="22.5" customHeight="1">
      <c r="B32" s="30" t="s">
        <v>84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ht="22.5" customHeight="1">
      <c r="B33" s="52" t="s">
        <v>38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2:13" ht="22.5" customHeight="1">
      <c r="B34" s="51" t="s">
        <v>40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2:13" ht="22.5" customHeight="1">
      <c r="B35" s="10"/>
      <c r="C35" s="10"/>
      <c r="D35" s="12"/>
      <c r="E35" s="10"/>
      <c r="F35" s="10"/>
      <c r="G35" s="10"/>
      <c r="H35" s="10"/>
      <c r="I35" s="10"/>
      <c r="J35" s="10"/>
      <c r="K35" s="10"/>
      <c r="L35" s="10"/>
      <c r="M35" s="10"/>
    </row>
    <row r="36" ht="22.5" customHeight="1">
      <c r="A36" s="4" t="s">
        <v>41</v>
      </c>
    </row>
    <row r="37" spans="1:2" ht="22.5" customHeight="1">
      <c r="A37" s="1" t="s">
        <v>1</v>
      </c>
      <c r="B37" s="20" t="s">
        <v>60</v>
      </c>
    </row>
    <row r="38" ht="22.5" customHeight="1">
      <c r="B38" s="4" t="s">
        <v>61</v>
      </c>
    </row>
    <row r="39" ht="22.5" customHeight="1">
      <c r="B39" s="4" t="s">
        <v>62</v>
      </c>
    </row>
    <row r="40" spans="2:13" ht="15" customHeight="1">
      <c r="B40" s="61" t="s">
        <v>53</v>
      </c>
      <c r="C40" s="62"/>
      <c r="D40" s="25"/>
      <c r="E40" s="57" t="s">
        <v>63</v>
      </c>
      <c r="F40" s="58"/>
      <c r="G40" s="58"/>
      <c r="H40" s="75"/>
      <c r="I40" s="52"/>
      <c r="J40" s="52"/>
      <c r="K40" s="52"/>
      <c r="L40" s="52"/>
      <c r="M40" s="76"/>
    </row>
    <row r="41" spans="2:13" ht="15" customHeight="1">
      <c r="B41" s="63"/>
      <c r="C41" s="64"/>
      <c r="D41" s="26"/>
      <c r="E41" s="55" t="s">
        <v>58</v>
      </c>
      <c r="F41" s="56"/>
      <c r="G41" s="56"/>
      <c r="H41" s="55"/>
      <c r="I41" s="56"/>
      <c r="J41" s="56"/>
      <c r="K41" s="56"/>
      <c r="L41" s="56"/>
      <c r="M41" s="77"/>
    </row>
    <row r="42" spans="2:13" ht="15" customHeight="1">
      <c r="B42" s="63"/>
      <c r="C42" s="64"/>
      <c r="D42" s="26"/>
      <c r="E42" s="55" t="s">
        <v>57</v>
      </c>
      <c r="F42" s="56"/>
      <c r="G42" s="56"/>
      <c r="H42" s="55"/>
      <c r="I42" s="56"/>
      <c r="J42" s="56"/>
      <c r="K42" s="56"/>
      <c r="L42" s="56"/>
      <c r="M42" s="77"/>
    </row>
    <row r="43" spans="2:13" ht="15" customHeight="1">
      <c r="B43" s="63"/>
      <c r="C43" s="64"/>
      <c r="D43" s="26"/>
      <c r="E43" s="55" t="s">
        <v>64</v>
      </c>
      <c r="F43" s="56"/>
      <c r="G43" s="56"/>
      <c r="H43" s="55"/>
      <c r="I43" s="56"/>
      <c r="J43" s="56"/>
      <c r="K43" s="56"/>
      <c r="L43" s="56"/>
      <c r="M43" s="77"/>
    </row>
    <row r="44" spans="2:13" ht="15" customHeight="1">
      <c r="B44" s="63"/>
      <c r="C44" s="64"/>
      <c r="D44" s="26"/>
      <c r="E44" s="55" t="s">
        <v>59</v>
      </c>
      <c r="F44" s="56"/>
      <c r="G44" s="56"/>
      <c r="H44" s="55"/>
      <c r="I44" s="56"/>
      <c r="J44" s="56"/>
      <c r="K44" s="56"/>
      <c r="L44" s="56"/>
      <c r="M44" s="77"/>
    </row>
    <row r="45" spans="2:13" ht="15" customHeight="1">
      <c r="B45" s="65"/>
      <c r="C45" s="66"/>
      <c r="D45" s="27"/>
      <c r="E45" s="73" t="s">
        <v>65</v>
      </c>
      <c r="F45" s="74"/>
      <c r="G45" s="74"/>
      <c r="H45" s="69"/>
      <c r="I45" s="70"/>
      <c r="J45" s="70"/>
      <c r="K45" s="70"/>
      <c r="L45" s="70"/>
      <c r="M45" s="71"/>
    </row>
    <row r="46" spans="2:13" ht="15" customHeight="1">
      <c r="B46" s="67" t="s">
        <v>54</v>
      </c>
      <c r="C46" s="68"/>
      <c r="D46" s="28"/>
      <c r="E46" s="59" t="s">
        <v>56</v>
      </c>
      <c r="F46" s="60"/>
      <c r="G46" s="60"/>
      <c r="H46" s="59" t="s">
        <v>55</v>
      </c>
      <c r="I46" s="60"/>
      <c r="J46" s="60"/>
      <c r="K46" s="60"/>
      <c r="L46" s="60"/>
      <c r="M46" s="72"/>
    </row>
    <row r="47" spans="2:13" ht="6.75" customHeight="1">
      <c r="B47" s="22"/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</row>
    <row r="48" ht="22.5" customHeight="1">
      <c r="A48" s="4" t="s">
        <v>42</v>
      </c>
    </row>
    <row r="49" ht="12">
      <c r="B49" s="4" t="s">
        <v>90</v>
      </c>
    </row>
  </sheetData>
  <sheetProtection/>
  <mergeCells count="62">
    <mergeCell ref="H40:M40"/>
    <mergeCell ref="H41:M41"/>
    <mergeCell ref="H42:M42"/>
    <mergeCell ref="H43:M43"/>
    <mergeCell ref="H44:M44"/>
    <mergeCell ref="H45:M45"/>
    <mergeCell ref="H46:M46"/>
    <mergeCell ref="E45:G45"/>
    <mergeCell ref="E44:G44"/>
    <mergeCell ref="E43:G43"/>
    <mergeCell ref="E42:G42"/>
    <mergeCell ref="E41:G41"/>
    <mergeCell ref="E40:G40"/>
    <mergeCell ref="E46:G46"/>
    <mergeCell ref="B40:C45"/>
    <mergeCell ref="B46:C46"/>
    <mergeCell ref="B34:M34"/>
    <mergeCell ref="H17:I17"/>
    <mergeCell ref="H10:M10"/>
    <mergeCell ref="H15:K15"/>
    <mergeCell ref="H14:K14"/>
    <mergeCell ref="B33:M33"/>
    <mergeCell ref="B19:M19"/>
    <mergeCell ref="B21:M21"/>
    <mergeCell ref="C15:F15"/>
    <mergeCell ref="C14:F14"/>
    <mergeCell ref="L14:L15"/>
    <mergeCell ref="H18:I18"/>
    <mergeCell ref="B17:C17"/>
    <mergeCell ref="B18:C18"/>
    <mergeCell ref="L18:M18"/>
    <mergeCell ref="L17:M17"/>
    <mergeCell ref="A4:M4"/>
    <mergeCell ref="C10:F10"/>
    <mergeCell ref="H9:I9"/>
    <mergeCell ref="A6:M6"/>
    <mergeCell ref="C9:G9"/>
    <mergeCell ref="J9:M9"/>
    <mergeCell ref="B24:M24"/>
    <mergeCell ref="B32:M32"/>
    <mergeCell ref="B20:C20"/>
    <mergeCell ref="H20:I20"/>
    <mergeCell ref="L20:M20"/>
    <mergeCell ref="H31:I31"/>
    <mergeCell ref="H22:I22"/>
    <mergeCell ref="B31:C31"/>
    <mergeCell ref="L31:M31"/>
    <mergeCell ref="B22:C23"/>
    <mergeCell ref="L22:M23"/>
    <mergeCell ref="H23:I23"/>
    <mergeCell ref="B25:C25"/>
    <mergeCell ref="H25:I25"/>
    <mergeCell ref="L25:M25"/>
    <mergeCell ref="B26:M26"/>
    <mergeCell ref="B30:M30"/>
    <mergeCell ref="B27:C27"/>
    <mergeCell ref="H27:I27"/>
    <mergeCell ref="L27:M27"/>
    <mergeCell ref="B28:M28"/>
    <mergeCell ref="B29:C29"/>
    <mergeCell ref="H29:I29"/>
    <mergeCell ref="L29:M2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J18"/>
  <sheetViews>
    <sheetView zoomScalePageLayoutView="0" workbookViewId="0" topLeftCell="A1">
      <selection activeCell="C7" sqref="C7:J26"/>
    </sheetView>
  </sheetViews>
  <sheetFormatPr defaultColWidth="9.140625" defaultRowHeight="15"/>
  <cols>
    <col min="6" max="6" width="9.8515625" style="0" bestFit="1" customWidth="1"/>
  </cols>
  <sheetData>
    <row r="10" spans="4:10" ht="16.5">
      <c r="D10" s="15" t="s">
        <v>3</v>
      </c>
      <c r="E10" s="15" t="s">
        <v>7</v>
      </c>
      <c r="F10" s="16">
        <v>42648</v>
      </c>
      <c r="G10" s="16">
        <v>42649</v>
      </c>
      <c r="H10" s="16">
        <v>42650</v>
      </c>
      <c r="I10" s="15" t="s">
        <v>10</v>
      </c>
      <c r="J10" t="s">
        <v>5</v>
      </c>
    </row>
    <row r="11" spans="4:10" ht="16.5">
      <c r="D11" s="15" t="s">
        <v>4</v>
      </c>
      <c r="E11" s="15" t="s">
        <v>8</v>
      </c>
      <c r="F11" s="15">
        <v>1</v>
      </c>
      <c r="G11" s="15">
        <v>1</v>
      </c>
      <c r="H11" s="15"/>
      <c r="I11" s="15">
        <f>SUM(F11:H11)</f>
        <v>2</v>
      </c>
      <c r="J11" t="s">
        <v>11</v>
      </c>
    </row>
    <row r="12" spans="4:10" ht="16.5">
      <c r="D12" s="15" t="s">
        <v>6</v>
      </c>
      <c r="E12" s="15" t="s">
        <v>9</v>
      </c>
      <c r="F12" s="15"/>
      <c r="G12" s="15">
        <v>1</v>
      </c>
      <c r="H12" s="15"/>
      <c r="I12" s="15">
        <f>SUM(F12:H12)</f>
        <v>1</v>
      </c>
      <c r="J12" t="s">
        <v>12</v>
      </c>
    </row>
    <row r="13" spans="4:9" ht="16.5">
      <c r="D13" s="15"/>
      <c r="E13" s="15"/>
      <c r="F13" s="15"/>
      <c r="G13" s="15"/>
      <c r="H13" s="15"/>
      <c r="I13" s="15"/>
    </row>
    <row r="14" spans="4:9" ht="16.5">
      <c r="D14" s="15"/>
      <c r="E14" s="15"/>
      <c r="F14" s="15"/>
      <c r="G14" s="15"/>
      <c r="H14" s="15"/>
      <c r="I14" s="15"/>
    </row>
    <row r="15" spans="4:9" ht="16.5">
      <c r="D15" s="15"/>
      <c r="E15" s="15"/>
      <c r="F15" s="15"/>
      <c r="G15" s="15"/>
      <c r="H15" s="15"/>
      <c r="I15" s="15"/>
    </row>
    <row r="16" spans="4:9" ht="16.5">
      <c r="D16" s="15"/>
      <c r="E16" s="15"/>
      <c r="F16" s="15"/>
      <c r="G16" s="15"/>
      <c r="H16" s="15"/>
      <c r="I16" s="15"/>
    </row>
    <row r="17" spans="4:9" ht="16.5">
      <c r="D17" s="15"/>
      <c r="E17" s="15"/>
      <c r="F17" s="15"/>
      <c r="G17" s="15"/>
      <c r="H17" s="15"/>
      <c r="I17" s="15"/>
    </row>
    <row r="18" spans="4:9" ht="16.5">
      <c r="D18" s="15"/>
      <c r="E18" s="15"/>
      <c r="F18" s="15">
        <f>SUM(F11:F17)</f>
        <v>1</v>
      </c>
      <c r="G18" s="15">
        <f>SUM(G11:G17)</f>
        <v>2</v>
      </c>
      <c r="H18" s="15"/>
      <c r="I18" s="15">
        <f>SUM(F18:H18)</f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PC_052</dc:creator>
  <cp:keywords/>
  <dc:description/>
  <cp:lastModifiedBy>Jung</cp:lastModifiedBy>
  <cp:lastPrinted>2016-04-22T06:44:14Z</cp:lastPrinted>
  <dcterms:created xsi:type="dcterms:W3CDTF">2015-12-16T00:50:20Z</dcterms:created>
  <dcterms:modified xsi:type="dcterms:W3CDTF">2016-07-07T07:25:35Z</dcterms:modified>
  <cp:category/>
  <cp:version/>
  <cp:contentType/>
  <cp:contentStatus/>
</cp:coreProperties>
</file>